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juadministracionjusticia-my.sharepoint.com/personal/esther_hernandez_mju_es/Documents/BOE/Capitulo III/2. Cooperación internacional/"/>
    </mc:Choice>
  </mc:AlternateContent>
  <xr:revisionPtr revIDLastSave="51" documentId="13_ncr:1_{E9DB2A15-D49D-4A83-8FA8-59D763EE4AAA}" xr6:coauthVersionLast="47" xr6:coauthVersionMax="47" xr10:uidLastSave="{02905719-892E-438E-BB03-8968D1B7841C}"/>
  <workbookProtection workbookAlgorithmName="SHA-512" workbookHashValue="XNGfQrHvYwggfJ3bcGBAKMRVGJmVzZokYycIDeCgPJahD8r7z88aJDlOCY3GiPsOCDZFLLaN9igLm81I2xt4KQ==" workbookSaltValue="/QdbRjv2bF6xjkiGsIopUg==" workbookSpinCount="100000" lockStructure="1"/>
  <bookViews>
    <workbookView xWindow="23880" yWindow="-120" windowWidth="24240" windowHeight="13140" xr2:uid="{00000000-000D-0000-FFFF-FFFF00000000}"/>
  </bookViews>
  <sheets>
    <sheet name="Actividad" sheetId="3" r:id="rId1"/>
    <sheet name="OEIs y Comisiones Rogatorias" sheetId="2" r:id="rId2"/>
    <sheet name="Delitos" sheetId="4" r:id="rId3"/>
  </sheets>
  <externalReferences>
    <externalReference r:id="rId4"/>
  </externalReferences>
  <definedNames>
    <definedName name="ANYO_MEMORIA">[1]Fisc_Provincial!$C$5</definedName>
  </definedNames>
  <calcPr calcId="162913"/>
</workbook>
</file>

<file path=xl/sharedStrings.xml><?xml version="1.0" encoding="utf-8"?>
<sst xmlns="http://schemas.openxmlformats.org/spreadsheetml/2006/main" count="176" uniqueCount="96">
  <si>
    <t>Canal de Transmisón</t>
  </si>
  <si>
    <t>Otros</t>
  </si>
  <si>
    <t>UCIF</t>
  </si>
  <si>
    <t>Fiscal de Sala de Cooperación Penal Internacional</t>
  </si>
  <si>
    <t>FISCALIAS</t>
  </si>
  <si>
    <t>Alemania</t>
  </si>
  <si>
    <t>Austria</t>
  </si>
  <si>
    <t>Bélgica</t>
  </si>
  <si>
    <t>Bulgaria</t>
  </si>
  <si>
    <t>Eslovaquia</t>
  </si>
  <si>
    <t>Francia</t>
  </si>
  <si>
    <t>Grecia</t>
  </si>
  <si>
    <t>Hungría</t>
  </si>
  <si>
    <t>Italia</t>
  </si>
  <si>
    <t>Polonia</t>
  </si>
  <si>
    <t>Portugal</t>
  </si>
  <si>
    <t>Suiza</t>
  </si>
  <si>
    <t xml:space="preserve">Reino Unido </t>
  </si>
  <si>
    <t>Rumania</t>
  </si>
  <si>
    <t>TOTAL</t>
  </si>
  <si>
    <t>Suecia</t>
  </si>
  <si>
    <t xml:space="preserve">COMPARATIVA </t>
  </si>
  <si>
    <t>Unión Europea</t>
  </si>
  <si>
    <t>Países Iberoamérica</t>
  </si>
  <si>
    <t>OEIs y Comisiones Rogatorias</t>
  </si>
  <si>
    <t>ÁLAVA</t>
  </si>
  <si>
    <t>ALICANTE</t>
  </si>
  <si>
    <t>ALMERÍA</t>
  </si>
  <si>
    <t>ASTURIAS</t>
  </si>
  <si>
    <t>BADAJOZ</t>
  </si>
  <si>
    <t>BALEARES</t>
  </si>
  <si>
    <t>BARCELONA</t>
  </si>
  <si>
    <t>CÁDIZ</t>
  </si>
  <si>
    <t>CANTABRIA</t>
  </si>
  <si>
    <t>CASTELLÓN</t>
  </si>
  <si>
    <t>CÓRDOBA</t>
  </si>
  <si>
    <t>GIRONA</t>
  </si>
  <si>
    <t>GRANADA</t>
  </si>
  <si>
    <t>GUADALAJARA</t>
  </si>
  <si>
    <t>GUIPÚZCOA</t>
  </si>
  <si>
    <t>HUELVA</t>
  </si>
  <si>
    <t>LA RIOJA</t>
  </si>
  <si>
    <t>MADRID</t>
  </si>
  <si>
    <t>MÁLAGA</t>
  </si>
  <si>
    <t>MURCIA</t>
  </si>
  <si>
    <t>NAVARRA</t>
  </si>
  <si>
    <t>LAS PALMAS</t>
  </si>
  <si>
    <t>PONTEVEDRA</t>
  </si>
  <si>
    <t>SEVILLA</t>
  </si>
  <si>
    <t>TARRAGONA</t>
  </si>
  <si>
    <t>TENERIFE</t>
  </si>
  <si>
    <t>TOLEDO</t>
  </si>
  <si>
    <t>VALENCIA</t>
  </si>
  <si>
    <t>ZARAGOZA</t>
  </si>
  <si>
    <t>AUDIENCIA NACIONAL</t>
  </si>
  <si>
    <t>ANTIDROGA</t>
  </si>
  <si>
    <t xml:space="preserve">ANTICORRUPCIÓN </t>
  </si>
  <si>
    <t>OTROS</t>
  </si>
  <si>
    <t>Nº DE EXPEDIENTES</t>
  </si>
  <si>
    <t>FISCALÍAS</t>
  </si>
  <si>
    <t>Eslovenia</t>
  </si>
  <si>
    <t>Finlandia</t>
  </si>
  <si>
    <t>Países Bajos</t>
  </si>
  <si>
    <t>PAISES</t>
  </si>
  <si>
    <t>AUTORIDAD CENTRAL</t>
  </si>
  <si>
    <t>IBERRED</t>
  </si>
  <si>
    <t>COMUNICACIÓN DIRECTA</t>
  </si>
  <si>
    <t>EUROJUST</t>
  </si>
  <si>
    <t>MAGISTRADOS DE ENLACE</t>
  </si>
  <si>
    <t>OTROS, INTERPOL…</t>
  </si>
  <si>
    <t>RED JUDICIAL EUROPEA</t>
  </si>
  <si>
    <t>BLANQUEO CAPITALES</t>
  </si>
  <si>
    <t>DELITOS C/ SEGURIDAD TRÁFICO</t>
  </si>
  <si>
    <t>RESTO DE DELITOS</t>
  </si>
  <si>
    <t>FALSEDADES</t>
  </si>
  <si>
    <t>DEFRAUDACIÓN TRIBUTARIA</t>
  </si>
  <si>
    <t>ESTAFA</t>
  </si>
  <si>
    <t>C.PATRIMONIO</t>
  </si>
  <si>
    <t>DELITOS SIN ESPECIFICAR</t>
  </si>
  <si>
    <t>INFRACCIONES ADMINISTRATIVAS</t>
  </si>
  <si>
    <t>TRÁFICO DE DROGAS</t>
  </si>
  <si>
    <t>HOMIC/ASESINATO</t>
  </si>
  <si>
    <t>DELITO</t>
  </si>
  <si>
    <t>Nº</t>
  </si>
  <si>
    <t>A CORUÑA</t>
  </si>
  <si>
    <t>BIZKAIA</t>
  </si>
  <si>
    <t>ALBACETE</t>
  </si>
  <si>
    <t>LLEIDA</t>
  </si>
  <si>
    <t>OURENSE</t>
  </si>
  <si>
    <t>Lituania</t>
  </si>
  <si>
    <t>SOLICITUDES DE COOPERACIÓN INTERNACIONAL POR CANALES DE TRANSMISIÓN 2020</t>
  </si>
  <si>
    <t>CIUDAD REAL</t>
  </si>
  <si>
    <t>SALAMANCA</t>
  </si>
  <si>
    <t>República checa</t>
  </si>
  <si>
    <t>SOLICITUDES DE COOPERACIÓN INTERNACIONAL POR PROVINCIAS 2021</t>
  </si>
  <si>
    <t>OEIs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</si>
</sst>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i/>
      <sz val="11"/>
      <color rgb="FFFF0000"/>
      <name val="Calibri"/>
      <family val="2"/>
      <scheme val="minor"/>
    </font>
    <font>
      <sz val="8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0" xfId="0" applyNumberFormat="1" applyFont="1" applyBorder="1" applyAlignment="1">
      <alignment horizontal="left" vertical="center"/>
    </xf>
    <xf numFmtId="0" fontId="0" fillId="0" borderId="0" xfId="0" applyAlignment="1"/>
    <xf numFmtId="0" fontId="0" fillId="0" borderId="0" xfId="0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3" fontId="2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/>
    <xf numFmtId="3" fontId="5" fillId="2" borderId="2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Fiscalías</a:t>
            </a:r>
            <a:endParaRPr lang="en-US"/>
          </a:p>
        </c:rich>
      </c:tx>
      <c:layout>
        <c:manualLayout>
          <c:xMode val="edge"/>
          <c:yMode val="edge"/>
          <c:x val="0.40060764803845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Actividad!$C$5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Actividad!$B$6:$B$45</c:f>
              <c:strCache>
                <c:ptCount val="40"/>
                <c:pt idx="0">
                  <c:v>A CORUÑA</c:v>
                </c:pt>
                <c:pt idx="1">
                  <c:v>ÁLAVA</c:v>
                </c:pt>
                <c:pt idx="2">
                  <c:v>ALBACETE</c:v>
                </c:pt>
                <c:pt idx="3">
                  <c:v>ALICANTE</c:v>
                </c:pt>
                <c:pt idx="4">
                  <c:v>ALMERÍA</c:v>
                </c:pt>
                <c:pt idx="5">
                  <c:v>ASTURIAS</c:v>
                </c:pt>
                <c:pt idx="6">
                  <c:v>BADAJOZ</c:v>
                </c:pt>
                <c:pt idx="7">
                  <c:v>BALEARES</c:v>
                </c:pt>
                <c:pt idx="8">
                  <c:v>BARCELONA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CIUDAD REAL</c:v>
                </c:pt>
                <c:pt idx="14">
                  <c:v>CÓRDOBA</c:v>
                </c:pt>
                <c:pt idx="15">
                  <c:v>GIRONA</c:v>
                </c:pt>
                <c:pt idx="16">
                  <c:v>GRANADA</c:v>
                </c:pt>
                <c:pt idx="17">
                  <c:v>GUADALAJARA</c:v>
                </c:pt>
                <c:pt idx="18">
                  <c:v>GUIPÚZCOA</c:v>
                </c:pt>
                <c:pt idx="19">
                  <c:v>HUELVA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LAS PALMAS</c:v>
                </c:pt>
                <c:pt idx="26">
                  <c:v>OURENSE</c:v>
                </c:pt>
                <c:pt idx="27">
                  <c:v>PONTEVEDRA</c:v>
                </c:pt>
                <c:pt idx="28">
                  <c:v>SALAMANCA</c:v>
                </c:pt>
                <c:pt idx="29">
                  <c:v>SEVILLA</c:v>
                </c:pt>
                <c:pt idx="30">
                  <c:v>TARRAGONA</c:v>
                </c:pt>
                <c:pt idx="31">
                  <c:v>TENERIFE</c:v>
                </c:pt>
                <c:pt idx="32">
                  <c:v>TOLEDO</c:v>
                </c:pt>
                <c:pt idx="33">
                  <c:v>VALENCIA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  <c:pt idx="38">
                  <c:v>UCIF</c:v>
                </c:pt>
                <c:pt idx="39">
                  <c:v>OTROS</c:v>
                </c:pt>
              </c:strCache>
            </c:strRef>
          </c:cat>
          <c:val>
            <c:numRef>
              <c:f>Actividad!$C$6:$C$45</c:f>
              <c:numCache>
                <c:formatCode>0</c:formatCode>
                <c:ptCount val="40"/>
                <c:pt idx="0">
                  <c:v>92</c:v>
                </c:pt>
                <c:pt idx="1">
                  <c:v>36</c:v>
                </c:pt>
                <c:pt idx="2">
                  <c:v>36</c:v>
                </c:pt>
                <c:pt idx="3">
                  <c:v>414</c:v>
                </c:pt>
                <c:pt idx="4">
                  <c:v>136</c:v>
                </c:pt>
                <c:pt idx="5">
                  <c:v>36</c:v>
                </c:pt>
                <c:pt idx="6">
                  <c:v>46</c:v>
                </c:pt>
                <c:pt idx="7">
                  <c:v>239</c:v>
                </c:pt>
                <c:pt idx="8">
                  <c:v>761</c:v>
                </c:pt>
                <c:pt idx="9">
                  <c:v>331</c:v>
                </c:pt>
                <c:pt idx="10">
                  <c:v>88</c:v>
                </c:pt>
                <c:pt idx="11">
                  <c:v>61</c:v>
                </c:pt>
                <c:pt idx="12">
                  <c:v>87</c:v>
                </c:pt>
                <c:pt idx="13">
                  <c:v>28</c:v>
                </c:pt>
                <c:pt idx="14">
                  <c:v>36</c:v>
                </c:pt>
                <c:pt idx="15">
                  <c:v>128</c:v>
                </c:pt>
                <c:pt idx="16">
                  <c:v>87</c:v>
                </c:pt>
                <c:pt idx="17">
                  <c:v>55</c:v>
                </c:pt>
                <c:pt idx="18">
                  <c:v>49</c:v>
                </c:pt>
                <c:pt idx="19">
                  <c:v>95</c:v>
                </c:pt>
                <c:pt idx="20">
                  <c:v>32</c:v>
                </c:pt>
                <c:pt idx="21">
                  <c:v>1949</c:v>
                </c:pt>
                <c:pt idx="22">
                  <c:v>717</c:v>
                </c:pt>
                <c:pt idx="23">
                  <c:v>202</c:v>
                </c:pt>
                <c:pt idx="24">
                  <c:v>32</c:v>
                </c:pt>
                <c:pt idx="25">
                  <c:v>133</c:v>
                </c:pt>
                <c:pt idx="26">
                  <c:v>93</c:v>
                </c:pt>
                <c:pt idx="27">
                  <c:v>165</c:v>
                </c:pt>
                <c:pt idx="28">
                  <c:v>33</c:v>
                </c:pt>
                <c:pt idx="29">
                  <c:v>245</c:v>
                </c:pt>
                <c:pt idx="30">
                  <c:v>81</c:v>
                </c:pt>
                <c:pt idx="31">
                  <c:v>94</c:v>
                </c:pt>
                <c:pt idx="32">
                  <c:v>41</c:v>
                </c:pt>
                <c:pt idx="33">
                  <c:v>361</c:v>
                </c:pt>
                <c:pt idx="34">
                  <c:v>87</c:v>
                </c:pt>
                <c:pt idx="35">
                  <c:v>167</c:v>
                </c:pt>
                <c:pt idx="36">
                  <c:v>433</c:v>
                </c:pt>
                <c:pt idx="37">
                  <c:v>40</c:v>
                </c:pt>
                <c:pt idx="38">
                  <c:v>508</c:v>
                </c:pt>
                <c:pt idx="39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9-4EBA-B1BE-C8AED1FB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796655"/>
        <c:axId val="798797903"/>
      </c:barChart>
      <c:catAx>
        <c:axId val="79879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7903"/>
        <c:crosses val="autoZero"/>
        <c:auto val="1"/>
        <c:lblAlgn val="ctr"/>
        <c:lblOffset val="100"/>
        <c:noMultiLvlLbl val="0"/>
      </c:catAx>
      <c:valAx>
        <c:axId val="79879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7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paises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Actividad!$Q$5</c:f>
              <c:strCache>
                <c:ptCount val="1"/>
                <c:pt idx="0">
                  <c:v>Nº DE EXPEDIENTES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84-4926-ABAA-737310B962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84-4926-ABAA-737310B962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84-4926-ABAA-737310B962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84-4926-ABAA-737310B962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84-4926-ABAA-737310B962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84-4926-ABAA-737310B962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84-4926-ABAA-737310B9625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84-4926-ABAA-737310B9625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84-4926-ABAA-737310B962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184-4926-ABAA-737310B9625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184-4926-ABAA-737310B9625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184-4926-ABAA-737310B9625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184-4926-ABAA-737310B9625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184-4926-ABAA-737310B9625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184-4926-ABAA-737310B9625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184-4926-ABAA-737310B9625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184-4926-ABAA-737310B9625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184-4926-ABAA-737310B9625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184-4926-ABAA-737310B9625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184-4926-ABAA-737310B9625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184-4926-ABAA-737310B962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Actividad!$P$6:$P$26</c:f>
              <c:strCache>
                <c:ptCount val="21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Bulgaria</c:v>
                </c:pt>
                <c:pt idx="4">
                  <c:v>Eslovaquia</c:v>
                </c:pt>
                <c:pt idx="5">
                  <c:v>Eslovenia</c:v>
                </c:pt>
                <c:pt idx="6">
                  <c:v>Finlandia</c:v>
                </c:pt>
                <c:pt idx="7">
                  <c:v>Francia</c:v>
                </c:pt>
                <c:pt idx="8">
                  <c:v>Grecia</c:v>
                </c:pt>
                <c:pt idx="9">
                  <c:v>Hungría</c:v>
                </c:pt>
                <c:pt idx="10">
                  <c:v>Italia</c:v>
                </c:pt>
                <c:pt idx="11">
                  <c:v>Lituania</c:v>
                </c:pt>
                <c:pt idx="12">
                  <c:v>Países Bajos</c:v>
                </c:pt>
                <c:pt idx="13">
                  <c:v>Polonia</c:v>
                </c:pt>
                <c:pt idx="14">
                  <c:v>Portugal</c:v>
                </c:pt>
                <c:pt idx="15">
                  <c:v>Reino Unido </c:v>
                </c:pt>
                <c:pt idx="16">
                  <c:v>República checa</c:v>
                </c:pt>
                <c:pt idx="17">
                  <c:v>Rumania</c:v>
                </c:pt>
                <c:pt idx="18">
                  <c:v>Suecia</c:v>
                </c:pt>
                <c:pt idx="19">
                  <c:v>Suiza</c:v>
                </c:pt>
                <c:pt idx="20">
                  <c:v>Otros</c:v>
                </c:pt>
              </c:strCache>
            </c:strRef>
          </c:cat>
          <c:val>
            <c:numRef>
              <c:f>Actividad!$Q$6:$Q$26</c:f>
              <c:numCache>
                <c:formatCode>0</c:formatCode>
                <c:ptCount val="21"/>
                <c:pt idx="0">
                  <c:v>2021</c:v>
                </c:pt>
                <c:pt idx="1">
                  <c:v>672</c:v>
                </c:pt>
                <c:pt idx="2">
                  <c:v>201</c:v>
                </c:pt>
                <c:pt idx="3">
                  <c:v>130</c:v>
                </c:pt>
                <c:pt idx="4">
                  <c:v>123</c:v>
                </c:pt>
                <c:pt idx="5">
                  <c:v>93</c:v>
                </c:pt>
                <c:pt idx="6">
                  <c:v>66</c:v>
                </c:pt>
                <c:pt idx="7">
                  <c:v>648</c:v>
                </c:pt>
                <c:pt idx="8">
                  <c:v>64</c:v>
                </c:pt>
                <c:pt idx="9">
                  <c:v>134</c:v>
                </c:pt>
                <c:pt idx="10">
                  <c:v>224</c:v>
                </c:pt>
                <c:pt idx="11">
                  <c:v>71</c:v>
                </c:pt>
                <c:pt idx="12">
                  <c:v>680</c:v>
                </c:pt>
                <c:pt idx="13">
                  <c:v>508</c:v>
                </c:pt>
                <c:pt idx="14">
                  <c:v>1126</c:v>
                </c:pt>
                <c:pt idx="15">
                  <c:v>110</c:v>
                </c:pt>
                <c:pt idx="16">
                  <c:v>196</c:v>
                </c:pt>
                <c:pt idx="17">
                  <c:v>230</c:v>
                </c:pt>
                <c:pt idx="18">
                  <c:v>178</c:v>
                </c:pt>
                <c:pt idx="19">
                  <c:v>117</c:v>
                </c:pt>
                <c:pt idx="20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7-4ABB-A9F9-F159D1F6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48239925891616486"/>
          <c:h val="0.5256915001009488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F9-4CE8-8B1E-7D5B918D28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F9-4CE8-8B1E-7D5B918D28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F9-4CE8-8B1E-7D5B918D28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F9-4CE8-8B1E-7D5B918D289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AF9-4CE8-8B1E-7D5B918D289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AF9-4CE8-8B1E-7D5B918D289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AF9-4CE8-8B1E-7D5B918D28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AF9-4CE8-8B1E-7D5B918D28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AF9-4CE8-8B1E-7D5B918D289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Actividad!$AD$7:$AD$13</c:f>
              <c:strCache>
                <c:ptCount val="7"/>
                <c:pt idx="0">
                  <c:v>AUTORIDAD CENTRAL</c:v>
                </c:pt>
                <c:pt idx="1">
                  <c:v>IBERRED</c:v>
                </c:pt>
                <c:pt idx="2">
                  <c:v>COMUNICACIÓN DIRECTA</c:v>
                </c:pt>
                <c:pt idx="3">
                  <c:v>EUROJUST</c:v>
                </c:pt>
                <c:pt idx="4">
                  <c:v>MAGISTRADOS DE ENLACE</c:v>
                </c:pt>
                <c:pt idx="5">
                  <c:v>OTROS, INTERPOL…</c:v>
                </c:pt>
                <c:pt idx="6">
                  <c:v>RED JUDICIAL EUROPEA</c:v>
                </c:pt>
              </c:strCache>
            </c:strRef>
          </c:cat>
          <c:val>
            <c:numRef>
              <c:f>Actividad!$AE$7:$AE$13</c:f>
              <c:numCache>
                <c:formatCode>0</c:formatCode>
                <c:ptCount val="7"/>
                <c:pt idx="0">
                  <c:v>239</c:v>
                </c:pt>
                <c:pt idx="1">
                  <c:v>6</c:v>
                </c:pt>
                <c:pt idx="2">
                  <c:v>5663</c:v>
                </c:pt>
                <c:pt idx="3">
                  <c:v>311</c:v>
                </c:pt>
                <c:pt idx="4">
                  <c:v>51</c:v>
                </c:pt>
                <c:pt idx="5">
                  <c:v>287</c:v>
                </c:pt>
                <c:pt idx="6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F9-4CE8-8B1E-7D5B918D28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457536925531369"/>
          <c:y val="0.27979989680777084"/>
          <c:w val="0.32758149348978438"/>
          <c:h val="0.36062790228144559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CD-4137-B5DC-C14DA34E4F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CD-4137-B5DC-C14DA34E4F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CD-4137-B5DC-C14DA34E4F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CD-4137-B5DC-C14DA34E4F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9CD-4137-B5DC-C14DA34E4F7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9CD-4137-B5DC-C14DA34E4F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9CD-4137-B5DC-C14DA34E4F7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9CD-4137-B5DC-C14DA34E4F7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9CD-4137-B5DC-C14DA34E4F7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Actividad!$AR$6:$AR$8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Actividad!$AS$6:$AS$8</c:f>
              <c:numCache>
                <c:formatCode>0</c:formatCode>
                <c:ptCount val="3"/>
                <c:pt idx="0">
                  <c:v>7423</c:v>
                </c:pt>
                <c:pt idx="1">
                  <c:v>196</c:v>
                </c:pt>
                <c:pt idx="2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CD-4137-B5DC-C14DA34E4F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y Comisiones Rogatorias por Provincias</a:t>
            </a:r>
          </a:p>
        </c:rich>
      </c:tx>
      <c:layout>
        <c:manualLayout>
          <c:xMode val="edge"/>
          <c:yMode val="edge"/>
          <c:x val="0.10158536585365853"/>
          <c:y val="1.8735362997658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'OEIs y Comisiones Rogatorias'!$P$4</c:f>
              <c:strCache>
                <c:ptCount val="1"/>
                <c:pt idx="0">
                  <c:v>OEIs y Comisiones Rogatorias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E-4E48-8B97-009C08168C8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B8E-4E48-8B97-009C08168C8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E-4E48-8B97-009C08168C8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B8E-4E48-8B97-009C08168C8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B8E-4E48-8B97-009C08168C8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B8E-4E48-8B97-009C08168C8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B8E-4E48-8B97-009C08168C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B8E-4E48-8B97-009C08168C8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B8E-4E48-8B97-009C08168C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B8E-4E48-8B97-009C08168C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B8E-4E48-8B97-009C08168C8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B8E-4E48-8B97-009C08168C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B8E-4E48-8B97-009C08168C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B8E-4E48-8B97-009C08168C8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B8E-4E48-8B97-009C08168C8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8B8E-4E48-8B97-009C08168C8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8B8E-4E48-8B97-009C08168C8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B8E-4E48-8B97-009C08168C8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B8E-4E48-8B97-009C08168C8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B8E-4E48-8B97-009C08168C8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B8E-4E48-8B97-009C08168C8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B8E-4E48-8B97-009C08168C8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B8E-4E48-8B97-009C08168C8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B8E-4E48-8B97-009C08168C8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8B8E-4E48-8B97-009C08168C8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8B8E-4E48-8B97-009C08168C8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8B8E-4E48-8B97-009C08168C8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B8E-4E48-8B97-009C08168C8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8B8E-4E48-8B97-009C08168C8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8B8E-4E48-8B97-009C08168C8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8B8E-4E48-8B97-009C08168C8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8B8E-4E48-8B97-009C08168C8F}"/>
              </c:ext>
            </c:extLst>
          </c:dPt>
          <c:cat>
            <c:strRef>
              <c:f>'OEIs y Comisiones Rogatorias'!$O$5:$O$44</c:f>
              <c:strCache>
                <c:ptCount val="40"/>
                <c:pt idx="0">
                  <c:v>A CORUÑA</c:v>
                </c:pt>
                <c:pt idx="1">
                  <c:v>ÁLAVA</c:v>
                </c:pt>
                <c:pt idx="2">
                  <c:v>ALBACETE</c:v>
                </c:pt>
                <c:pt idx="3">
                  <c:v>ALICANTE</c:v>
                </c:pt>
                <c:pt idx="4">
                  <c:v>ALMERÍA</c:v>
                </c:pt>
                <c:pt idx="5">
                  <c:v>ASTURIAS</c:v>
                </c:pt>
                <c:pt idx="6">
                  <c:v>BADAJOZ</c:v>
                </c:pt>
                <c:pt idx="7">
                  <c:v>BALEARES</c:v>
                </c:pt>
                <c:pt idx="8">
                  <c:v>BARCELONA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CIUDAD REAL</c:v>
                </c:pt>
                <c:pt idx="14">
                  <c:v>CÓRDOBA</c:v>
                </c:pt>
                <c:pt idx="15">
                  <c:v>GIRONA</c:v>
                </c:pt>
                <c:pt idx="16">
                  <c:v>GRANADA</c:v>
                </c:pt>
                <c:pt idx="17">
                  <c:v>GUADALAJARA</c:v>
                </c:pt>
                <c:pt idx="18">
                  <c:v>GUIPÚZCOA</c:v>
                </c:pt>
                <c:pt idx="19">
                  <c:v>HUELVA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LAS PALMAS</c:v>
                </c:pt>
                <c:pt idx="26">
                  <c:v>OURENSE</c:v>
                </c:pt>
                <c:pt idx="27">
                  <c:v>PONTEVEDRA</c:v>
                </c:pt>
                <c:pt idx="28">
                  <c:v>SALAMANCA</c:v>
                </c:pt>
                <c:pt idx="29">
                  <c:v>SEVILLA</c:v>
                </c:pt>
                <c:pt idx="30">
                  <c:v>TARRAGONA</c:v>
                </c:pt>
                <c:pt idx="31">
                  <c:v>TENERIFE</c:v>
                </c:pt>
                <c:pt idx="32">
                  <c:v>TOLEDO</c:v>
                </c:pt>
                <c:pt idx="33">
                  <c:v>VALENCIA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  <c:pt idx="38">
                  <c:v>UCIF</c:v>
                </c:pt>
                <c:pt idx="39">
                  <c:v>OTROS</c:v>
                </c:pt>
              </c:strCache>
            </c:strRef>
          </c:cat>
          <c:val>
            <c:numRef>
              <c:f>'OEIs y Comisiones Rogatorias'!$P$5:$P$44</c:f>
              <c:numCache>
                <c:formatCode>0</c:formatCode>
                <c:ptCount val="40"/>
                <c:pt idx="0">
                  <c:v>92</c:v>
                </c:pt>
                <c:pt idx="1">
                  <c:v>36</c:v>
                </c:pt>
                <c:pt idx="2">
                  <c:v>36</c:v>
                </c:pt>
                <c:pt idx="3">
                  <c:v>414</c:v>
                </c:pt>
                <c:pt idx="4">
                  <c:v>136</c:v>
                </c:pt>
                <c:pt idx="5">
                  <c:v>36</c:v>
                </c:pt>
                <c:pt idx="6">
                  <c:v>46</c:v>
                </c:pt>
                <c:pt idx="7">
                  <c:v>239</c:v>
                </c:pt>
                <c:pt idx="8">
                  <c:v>761</c:v>
                </c:pt>
                <c:pt idx="9">
                  <c:v>331</c:v>
                </c:pt>
                <c:pt idx="10">
                  <c:v>88</c:v>
                </c:pt>
                <c:pt idx="11">
                  <c:v>61</c:v>
                </c:pt>
                <c:pt idx="12">
                  <c:v>87</c:v>
                </c:pt>
                <c:pt idx="13">
                  <c:v>28</c:v>
                </c:pt>
                <c:pt idx="14">
                  <c:v>36</c:v>
                </c:pt>
                <c:pt idx="15">
                  <c:v>128</c:v>
                </c:pt>
                <c:pt idx="16">
                  <c:v>87</c:v>
                </c:pt>
                <c:pt idx="17">
                  <c:v>55</c:v>
                </c:pt>
                <c:pt idx="18">
                  <c:v>49</c:v>
                </c:pt>
                <c:pt idx="19">
                  <c:v>95</c:v>
                </c:pt>
                <c:pt idx="20">
                  <c:v>32</c:v>
                </c:pt>
                <c:pt idx="21">
                  <c:v>1949</c:v>
                </c:pt>
                <c:pt idx="22">
                  <c:v>717</c:v>
                </c:pt>
                <c:pt idx="23">
                  <c:v>202</c:v>
                </c:pt>
                <c:pt idx="24">
                  <c:v>32</c:v>
                </c:pt>
                <c:pt idx="25">
                  <c:v>133</c:v>
                </c:pt>
                <c:pt idx="26">
                  <c:v>93</c:v>
                </c:pt>
                <c:pt idx="27">
                  <c:v>165</c:v>
                </c:pt>
                <c:pt idx="28">
                  <c:v>33</c:v>
                </c:pt>
                <c:pt idx="29">
                  <c:v>245</c:v>
                </c:pt>
                <c:pt idx="30">
                  <c:v>81</c:v>
                </c:pt>
                <c:pt idx="31">
                  <c:v>94</c:v>
                </c:pt>
                <c:pt idx="32">
                  <c:v>41</c:v>
                </c:pt>
                <c:pt idx="33">
                  <c:v>361</c:v>
                </c:pt>
                <c:pt idx="34">
                  <c:v>87</c:v>
                </c:pt>
                <c:pt idx="35">
                  <c:v>167</c:v>
                </c:pt>
                <c:pt idx="36">
                  <c:v>433</c:v>
                </c:pt>
                <c:pt idx="37">
                  <c:v>40</c:v>
                </c:pt>
                <c:pt idx="38">
                  <c:v>508</c:v>
                </c:pt>
                <c:pt idx="39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8B8E-4E48-8B97-009C081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0653519"/>
        <c:axId val="970663503"/>
      </c:barChart>
      <c:catAx>
        <c:axId val="9706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63503"/>
        <c:crosses val="autoZero"/>
        <c:auto val="1"/>
        <c:lblAlgn val="ctr"/>
        <c:lblOffset val="100"/>
        <c:noMultiLvlLbl val="0"/>
      </c:catAx>
      <c:valAx>
        <c:axId val="970663503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70653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OEIs y Comisiones Rogatorias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'OEIs y Comisiones Rogatorias'!$P$4</c:f>
              <c:strCache>
                <c:ptCount val="1"/>
                <c:pt idx="0">
                  <c:v>OEIs y Comisiones Rogatorias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6-440A-B557-1B1B734E4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A6-440A-B557-1B1B734E4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A6-440A-B557-1B1B734E4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6-440A-B557-1B1B734E4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6-440A-B557-1B1B734E4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A6-440A-B557-1B1B734E4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A6-440A-B557-1B1B734E4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A6-440A-B557-1B1B734E4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8A6-440A-B557-1B1B734E4C9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8A6-440A-B557-1B1B734E4C9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8A6-440A-B557-1B1B734E4C9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8A6-440A-B557-1B1B734E4C9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8A6-440A-B557-1B1B734E4C9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8A6-440A-B557-1B1B734E4C9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8A6-440A-B557-1B1B734E4C9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8A6-440A-B557-1B1B734E4C9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8A6-440A-B557-1B1B734E4C9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8A6-440A-B557-1B1B734E4C9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8A6-440A-B557-1B1B734E4C9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8A6-440A-B557-1B1B734E4C9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8A6-440A-B557-1B1B734E4C9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8A6-440A-B557-1B1B734E4C9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8A6-440A-B557-1B1B734E4C9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8A6-440A-B557-1B1B734E4C9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8A6-440A-B557-1B1B734E4C9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8A6-440A-B557-1B1B734E4C9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8A6-440A-B557-1B1B734E4C9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8A6-440A-B557-1B1B734E4C9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8A6-440A-B557-1B1B734E4C9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8A6-440A-B557-1B1B734E4C9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8A6-440A-B557-1B1B734E4C9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18A6-440A-B557-1B1B734E4C9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18A6-440A-B557-1B1B734E4C9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8A6-440A-B557-1B1B734E4C9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8A6-440A-B557-1B1B734E4C98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18A6-440A-B557-1B1B734E4C98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18A6-440A-B557-1B1B734E4C98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18A6-440A-B557-1B1B734E4C98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18A6-440A-B557-1B1B734E4C98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18A6-440A-B557-1B1B734E4C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'OEIs y Comisiones Rogatorias'!$O$5:$O$42</c:f>
              <c:strCache>
                <c:ptCount val="38"/>
                <c:pt idx="0">
                  <c:v>A CORUÑA</c:v>
                </c:pt>
                <c:pt idx="1">
                  <c:v>ÁLAVA</c:v>
                </c:pt>
                <c:pt idx="2">
                  <c:v>ALBACETE</c:v>
                </c:pt>
                <c:pt idx="3">
                  <c:v>ALICANTE</c:v>
                </c:pt>
                <c:pt idx="4">
                  <c:v>ALMERÍA</c:v>
                </c:pt>
                <c:pt idx="5">
                  <c:v>ASTURIAS</c:v>
                </c:pt>
                <c:pt idx="6">
                  <c:v>BADAJOZ</c:v>
                </c:pt>
                <c:pt idx="7">
                  <c:v>BALEARES</c:v>
                </c:pt>
                <c:pt idx="8">
                  <c:v>BARCELONA</c:v>
                </c:pt>
                <c:pt idx="9">
                  <c:v>BIZKAIA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CIUDAD REAL</c:v>
                </c:pt>
                <c:pt idx="14">
                  <c:v>CÓRDOBA</c:v>
                </c:pt>
                <c:pt idx="15">
                  <c:v>GIRONA</c:v>
                </c:pt>
                <c:pt idx="16">
                  <c:v>GRANADA</c:v>
                </c:pt>
                <c:pt idx="17">
                  <c:v>GUADALAJARA</c:v>
                </c:pt>
                <c:pt idx="18">
                  <c:v>GUIPÚZCOA</c:v>
                </c:pt>
                <c:pt idx="19">
                  <c:v>HUELVA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LAS PALMAS</c:v>
                </c:pt>
                <c:pt idx="26">
                  <c:v>OURENSE</c:v>
                </c:pt>
                <c:pt idx="27">
                  <c:v>PONTEVEDRA</c:v>
                </c:pt>
                <c:pt idx="28">
                  <c:v>SALAMANCA</c:v>
                </c:pt>
                <c:pt idx="29">
                  <c:v>SEVILLA</c:v>
                </c:pt>
                <c:pt idx="30">
                  <c:v>TARRAGONA</c:v>
                </c:pt>
                <c:pt idx="31">
                  <c:v>TENERIFE</c:v>
                </c:pt>
                <c:pt idx="32">
                  <c:v>TOLEDO</c:v>
                </c:pt>
                <c:pt idx="33">
                  <c:v>VALENCIA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</c:strCache>
            </c:strRef>
          </c:cat>
          <c:val>
            <c:numRef>
              <c:f>'OEIs y Comisiones Rogatorias'!$P$5:$P$42</c:f>
              <c:numCache>
                <c:formatCode>0</c:formatCode>
                <c:ptCount val="38"/>
                <c:pt idx="0">
                  <c:v>92</c:v>
                </c:pt>
                <c:pt idx="1">
                  <c:v>36</c:v>
                </c:pt>
                <c:pt idx="2">
                  <c:v>36</c:v>
                </c:pt>
                <c:pt idx="3">
                  <c:v>414</c:v>
                </c:pt>
                <c:pt idx="4">
                  <c:v>136</c:v>
                </c:pt>
                <c:pt idx="5">
                  <c:v>36</c:v>
                </c:pt>
                <c:pt idx="6">
                  <c:v>46</c:v>
                </c:pt>
                <c:pt idx="7">
                  <c:v>239</c:v>
                </c:pt>
                <c:pt idx="8">
                  <c:v>761</c:v>
                </c:pt>
                <c:pt idx="9">
                  <c:v>331</c:v>
                </c:pt>
                <c:pt idx="10">
                  <c:v>88</c:v>
                </c:pt>
                <c:pt idx="11">
                  <c:v>61</c:v>
                </c:pt>
                <c:pt idx="12">
                  <c:v>87</c:v>
                </c:pt>
                <c:pt idx="13">
                  <c:v>28</c:v>
                </c:pt>
                <c:pt idx="14">
                  <c:v>36</c:v>
                </c:pt>
                <c:pt idx="15">
                  <c:v>128</c:v>
                </c:pt>
                <c:pt idx="16">
                  <c:v>87</c:v>
                </c:pt>
                <c:pt idx="17">
                  <c:v>55</c:v>
                </c:pt>
                <c:pt idx="18">
                  <c:v>49</c:v>
                </c:pt>
                <c:pt idx="19">
                  <c:v>95</c:v>
                </c:pt>
                <c:pt idx="20">
                  <c:v>32</c:v>
                </c:pt>
                <c:pt idx="21">
                  <c:v>1949</c:v>
                </c:pt>
                <c:pt idx="22">
                  <c:v>717</c:v>
                </c:pt>
                <c:pt idx="23">
                  <c:v>202</c:v>
                </c:pt>
                <c:pt idx="24">
                  <c:v>32</c:v>
                </c:pt>
                <c:pt idx="25">
                  <c:v>133</c:v>
                </c:pt>
                <c:pt idx="26">
                  <c:v>93</c:v>
                </c:pt>
                <c:pt idx="27">
                  <c:v>165</c:v>
                </c:pt>
                <c:pt idx="28">
                  <c:v>33</c:v>
                </c:pt>
                <c:pt idx="29">
                  <c:v>245</c:v>
                </c:pt>
                <c:pt idx="30">
                  <c:v>81</c:v>
                </c:pt>
                <c:pt idx="31">
                  <c:v>94</c:v>
                </c:pt>
                <c:pt idx="32">
                  <c:v>41</c:v>
                </c:pt>
                <c:pt idx="33">
                  <c:v>361</c:v>
                </c:pt>
                <c:pt idx="34">
                  <c:v>87</c:v>
                </c:pt>
                <c:pt idx="35">
                  <c:v>167</c:v>
                </c:pt>
                <c:pt idx="36">
                  <c:v>433</c:v>
                </c:pt>
                <c:pt idx="3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5-42BD-99B0-3517A108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por Provincias</a:t>
            </a:r>
          </a:p>
        </c:rich>
      </c:tx>
      <c:layout>
        <c:manualLayout>
          <c:xMode val="edge"/>
          <c:yMode val="edge"/>
          <c:x val="0.10158536585365853"/>
          <c:y val="1.8735362997658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A3-43E6-B209-E4CC513049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A3-43E6-B209-E4CC513049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A3-43E6-B209-E4CC513049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A3-43E6-B209-E4CC513049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A3-43E6-B209-E4CC513049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A3-43E6-B209-E4CC513049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6A3-43E6-B209-E4CC5130492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6A3-43E6-B209-E4CC5130492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6A3-43E6-B209-E4CC5130492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6A3-43E6-B209-E4CC5130492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6A3-43E6-B209-E4CC5130492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6A3-43E6-B209-E4CC5130492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6A3-43E6-B209-E4CC5130492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6A3-43E6-B209-E4CC5130492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6A3-43E6-B209-E4CC5130492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6A3-43E6-B209-E4CC5130492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6A3-43E6-B209-E4CC5130492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6A3-43E6-B209-E4CC5130492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6A3-43E6-B209-E4CC5130492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6A3-43E6-B209-E4CC5130492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6A3-43E6-B209-E4CC5130492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6A3-43E6-B209-E4CC5130492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6A3-43E6-B209-E4CC5130492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6A3-43E6-B209-E4CC5130492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6A3-43E6-B209-E4CC5130492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6A3-43E6-B209-E4CC5130492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6A3-43E6-B209-E4CC51304928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6A3-43E6-B209-E4CC51304928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6A3-43E6-B209-E4CC51304928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6A3-43E6-B209-E4CC5130492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F6A3-43E6-B209-E4CC5130492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6A3-43E6-B209-E4CC51304928}"/>
              </c:ext>
            </c:extLst>
          </c:dPt>
          <c:cat>
            <c:strRef>
              <c:f>'OEIs y Comisiones Rogatorias'!$B$5:$B$42</c:f>
              <c:strCache>
                <c:ptCount val="38"/>
                <c:pt idx="0">
                  <c:v>A CORUÑA</c:v>
                </c:pt>
                <c:pt idx="1">
                  <c:v>ALBACETE</c:v>
                </c:pt>
                <c:pt idx="2">
                  <c:v>ALICANTE</c:v>
                </c:pt>
                <c:pt idx="3">
                  <c:v>ALMERÍA</c:v>
                </c:pt>
                <c:pt idx="4">
                  <c:v>ASTURIAS</c:v>
                </c:pt>
                <c:pt idx="5">
                  <c:v>BADAJOZ</c:v>
                </c:pt>
                <c:pt idx="6">
                  <c:v>BALEARES</c:v>
                </c:pt>
                <c:pt idx="7">
                  <c:v>BARCELONA</c:v>
                </c:pt>
                <c:pt idx="8">
                  <c:v>BIZKAIA</c:v>
                </c:pt>
                <c:pt idx="9">
                  <c:v>CÁDIZ</c:v>
                </c:pt>
                <c:pt idx="10">
                  <c:v>CANTABRIA</c:v>
                </c:pt>
                <c:pt idx="11">
                  <c:v>CASTELLÓN</c:v>
                </c:pt>
                <c:pt idx="12">
                  <c:v>CÓRDOBA</c:v>
                </c:pt>
                <c:pt idx="13">
                  <c:v>GIRONA</c:v>
                </c:pt>
                <c:pt idx="14">
                  <c:v>GRANADA</c:v>
                </c:pt>
                <c:pt idx="15">
                  <c:v>GUADALAJARA</c:v>
                </c:pt>
                <c:pt idx="16">
                  <c:v>GUIPÚZCOA</c:v>
                </c:pt>
                <c:pt idx="17">
                  <c:v>HUELVA</c:v>
                </c:pt>
                <c:pt idx="18">
                  <c:v>LLEIDA</c:v>
                </c:pt>
                <c:pt idx="19">
                  <c:v>MADRID</c:v>
                </c:pt>
                <c:pt idx="20">
                  <c:v>MÁLAGA</c:v>
                </c:pt>
                <c:pt idx="21">
                  <c:v>MURCIA</c:v>
                </c:pt>
                <c:pt idx="22">
                  <c:v>NAVARRA</c:v>
                </c:pt>
                <c:pt idx="23">
                  <c:v>LAS PALMAS</c:v>
                </c:pt>
                <c:pt idx="24">
                  <c:v>OURENSE</c:v>
                </c:pt>
                <c:pt idx="25">
                  <c:v>PONTEVEDRA</c:v>
                </c:pt>
                <c:pt idx="26">
                  <c:v>SALAMANCA</c:v>
                </c:pt>
                <c:pt idx="27">
                  <c:v>SEVILLA</c:v>
                </c:pt>
                <c:pt idx="28">
                  <c:v>TARRAGONA</c:v>
                </c:pt>
                <c:pt idx="29">
                  <c:v>TENERIFE</c:v>
                </c:pt>
                <c:pt idx="30">
                  <c:v>TOLEDO</c:v>
                </c:pt>
                <c:pt idx="31">
                  <c:v>VALENCIA</c:v>
                </c:pt>
                <c:pt idx="32">
                  <c:v>ZARAGOZA</c:v>
                </c:pt>
                <c:pt idx="33">
                  <c:v>AUDIENCIA NACIONAL</c:v>
                </c:pt>
                <c:pt idx="34">
                  <c:v>ANTIDROGA</c:v>
                </c:pt>
                <c:pt idx="35">
                  <c:v>ANTICORRUPCIÓN </c:v>
                </c:pt>
                <c:pt idx="36">
                  <c:v>UCIF</c:v>
                </c:pt>
                <c:pt idx="37">
                  <c:v>OTROS</c:v>
                </c:pt>
              </c:strCache>
            </c:strRef>
          </c:cat>
          <c:val>
            <c:numRef>
              <c:f>'OEIs y Comisiones Rogatorias'!$C$5:$C$42</c:f>
              <c:numCache>
                <c:formatCode>0</c:formatCode>
                <c:ptCount val="38"/>
                <c:pt idx="0">
                  <c:v>55</c:v>
                </c:pt>
                <c:pt idx="1">
                  <c:v>16</c:v>
                </c:pt>
                <c:pt idx="2">
                  <c:v>209</c:v>
                </c:pt>
                <c:pt idx="3">
                  <c:v>93</c:v>
                </c:pt>
                <c:pt idx="4">
                  <c:v>13</c:v>
                </c:pt>
                <c:pt idx="5">
                  <c:v>35</c:v>
                </c:pt>
                <c:pt idx="6">
                  <c:v>114</c:v>
                </c:pt>
                <c:pt idx="7">
                  <c:v>345</c:v>
                </c:pt>
                <c:pt idx="8">
                  <c:v>289</c:v>
                </c:pt>
                <c:pt idx="9">
                  <c:v>32</c:v>
                </c:pt>
                <c:pt idx="10">
                  <c:v>21</c:v>
                </c:pt>
                <c:pt idx="11">
                  <c:v>29</c:v>
                </c:pt>
                <c:pt idx="12">
                  <c:v>16</c:v>
                </c:pt>
                <c:pt idx="13">
                  <c:v>66</c:v>
                </c:pt>
                <c:pt idx="14">
                  <c:v>43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15</c:v>
                </c:pt>
                <c:pt idx="19">
                  <c:v>1252</c:v>
                </c:pt>
                <c:pt idx="20">
                  <c:v>357</c:v>
                </c:pt>
                <c:pt idx="21">
                  <c:v>47</c:v>
                </c:pt>
                <c:pt idx="22">
                  <c:v>18</c:v>
                </c:pt>
                <c:pt idx="23">
                  <c:v>68</c:v>
                </c:pt>
                <c:pt idx="24">
                  <c:v>24</c:v>
                </c:pt>
                <c:pt idx="25">
                  <c:v>81</c:v>
                </c:pt>
                <c:pt idx="26">
                  <c:v>15</c:v>
                </c:pt>
                <c:pt idx="27">
                  <c:v>72</c:v>
                </c:pt>
                <c:pt idx="28">
                  <c:v>36</c:v>
                </c:pt>
                <c:pt idx="29">
                  <c:v>53</c:v>
                </c:pt>
                <c:pt idx="30">
                  <c:v>18</c:v>
                </c:pt>
                <c:pt idx="31">
                  <c:v>193</c:v>
                </c:pt>
                <c:pt idx="32">
                  <c:v>46</c:v>
                </c:pt>
                <c:pt idx="33">
                  <c:v>110</c:v>
                </c:pt>
                <c:pt idx="34">
                  <c:v>319</c:v>
                </c:pt>
                <c:pt idx="35">
                  <c:v>17</c:v>
                </c:pt>
                <c:pt idx="36">
                  <c:v>283</c:v>
                </c:pt>
                <c:pt idx="37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6A3-43E6-B209-E4CC5130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0653519"/>
        <c:axId val="970663503"/>
      </c:barChart>
      <c:catAx>
        <c:axId val="9706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63503"/>
        <c:crosses val="autoZero"/>
        <c:auto val="1"/>
        <c:lblAlgn val="ctr"/>
        <c:lblOffset val="100"/>
        <c:noMultiLvlLbl val="0"/>
      </c:catAx>
      <c:valAx>
        <c:axId val="970663503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70653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Delitos!$C$2</c:f>
              <c:strCache>
                <c:ptCount val="1"/>
                <c:pt idx="0">
                  <c:v>Nº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2-4072-99AB-A081FBFF80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2-4072-99AB-A081FBFF80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2-4072-99AB-A081FBFF80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2-4072-99AB-A081FBFF80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C2-4072-99AB-A081FBFF80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C2-4072-99AB-A081FBFF80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DC2-4072-99AB-A081FBFF80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DC2-4072-99AB-A081FBFF80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DC2-4072-99AB-A081FBFF80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DC2-4072-99AB-A081FBFF80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DC2-4072-99AB-A081FBFF80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Delitos!$B$3:$B$13</c:f>
              <c:strCache>
                <c:ptCount val="11"/>
                <c:pt idx="0">
                  <c:v>BLANQUEO CAPITALES</c:v>
                </c:pt>
                <c:pt idx="1">
                  <c:v>DELITOS C/ SEGURIDAD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C.PATRIMONIO</c:v>
                </c:pt>
                <c:pt idx="7">
                  <c:v>DELITOS SIN ESPECIFICAR</c:v>
                </c:pt>
                <c:pt idx="8">
                  <c:v>INFRACCIONES ADMINISTRATIVAS</c:v>
                </c:pt>
                <c:pt idx="9">
                  <c:v>TRÁFICO DE DROGAS</c:v>
                </c:pt>
                <c:pt idx="10">
                  <c:v>HOMIC/ASESINATO</c:v>
                </c:pt>
              </c:strCache>
            </c:strRef>
          </c:cat>
          <c:val>
            <c:numRef>
              <c:f>Delitos!$C$3:$C$13</c:f>
              <c:numCache>
                <c:formatCode>0</c:formatCode>
                <c:ptCount val="11"/>
                <c:pt idx="0">
                  <c:v>519</c:v>
                </c:pt>
                <c:pt idx="1">
                  <c:v>487</c:v>
                </c:pt>
                <c:pt idx="2">
                  <c:v>963</c:v>
                </c:pt>
                <c:pt idx="3">
                  <c:v>176</c:v>
                </c:pt>
                <c:pt idx="4">
                  <c:v>216</c:v>
                </c:pt>
                <c:pt idx="5">
                  <c:v>3905</c:v>
                </c:pt>
                <c:pt idx="6">
                  <c:v>667</c:v>
                </c:pt>
                <c:pt idx="7">
                  <c:v>423</c:v>
                </c:pt>
                <c:pt idx="8">
                  <c:v>424</c:v>
                </c:pt>
                <c:pt idx="9">
                  <c:v>1098</c:v>
                </c:pt>
                <c:pt idx="1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A-41E2-9660-28D73CB8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742951</xdr:colOff>
      <xdr:row>3</xdr:row>
      <xdr:rowOff>190499</xdr:rowOff>
    </xdr:from>
    <xdr:to>
      <xdr:col>14</xdr:col>
      <xdr:colOff>485775</xdr:colOff>
      <xdr:row>21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438150</xdr:colOff>
      <xdr:row>3</xdr:row>
      <xdr:rowOff>161925</xdr:rowOff>
    </xdr:from>
    <xdr:to>
      <xdr:col>26</xdr:col>
      <xdr:colOff>438150</xdr:colOff>
      <xdr:row>24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38100</xdr:colOff>
      <xdr:row>2</xdr:row>
      <xdr:rowOff>28575</xdr:rowOff>
    </xdr:from>
    <xdr:to>
      <xdr:col>42</xdr:col>
      <xdr:colOff>342900</xdr:colOff>
      <xdr:row>23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266699</xdr:colOff>
      <xdr:row>6</xdr:row>
      <xdr:rowOff>180975</xdr:rowOff>
    </xdr:from>
    <xdr:to>
      <xdr:col>47</xdr:col>
      <xdr:colOff>352424</xdr:colOff>
      <xdr:row>21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2</xdr:row>
      <xdr:rowOff>114300</xdr:rowOff>
    </xdr:from>
    <xdr:to>
      <xdr:col>24</xdr:col>
      <xdr:colOff>447675</xdr:colOff>
      <xdr:row>21</xdr:row>
      <xdr:rowOff>180975</xdr:rowOff>
    </xdr:to>
    <xdr:graphicFrame macro="">
      <xdr:nvGraphicFramePr>
        <xdr:cNvPr id="1046" name="1 Gráfico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485775</xdr:colOff>
      <xdr:row>2</xdr:row>
      <xdr:rowOff>66675</xdr:rowOff>
    </xdr:from>
    <xdr:to>
      <xdr:col>35</xdr:col>
      <xdr:colOff>638175</xdr:colOff>
      <xdr:row>29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294409</xdr:colOff>
      <xdr:row>4</xdr:row>
      <xdr:rowOff>0</xdr:rowOff>
    </xdr:from>
    <xdr:to>
      <xdr:col>13</xdr:col>
      <xdr:colOff>294409</xdr:colOff>
      <xdr:row>24</xdr:row>
      <xdr:rowOff>144607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F45C4C0-CFA3-4F35-8582-772572D8B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0</xdr:rowOff>
    </xdr:from>
    <xdr:to>
      <xdr:col>10</xdr:col>
      <xdr:colOff>690562</xdr:colOff>
      <xdr:row>17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5"/>
  <sheetViews>
    <sheetView showGridLines="0" showRowColHeaders="0" tabSelected="1" zoomScaleNormal="100" workbookViewId="0">
      <selection activeCell="A2" sqref="A2"/>
    </sheetView>
  </sheetViews>
  <sheetFormatPr baseColWidth="10" defaultRowHeight="15" x14ac:dyDescent="0.25"/>
  <cols>
    <col min="2" max="2" width="16.140625" customWidth="1"/>
    <col min="3" max="3" width="12.28515625" customWidth="1"/>
    <col min="17" max="17" width="13.85546875" customWidth="1"/>
    <col min="30" max="30" width="22.28515625" customWidth="1"/>
    <col min="32" max="32" width="6.140625" bestFit="1" customWidth="1"/>
    <col min="33" max="33" width="4.5703125" bestFit="1" customWidth="1"/>
    <col min="34" max="34" width="5" bestFit="1" customWidth="1"/>
    <col min="35" max="36" width="3.85546875" bestFit="1" customWidth="1"/>
    <col min="37" max="37" width="5.140625" bestFit="1" customWidth="1"/>
    <col min="38" max="38" width="5" bestFit="1" customWidth="1"/>
    <col min="39" max="39" width="6.5703125" bestFit="1" customWidth="1"/>
  </cols>
  <sheetData>
    <row r="1" spans="1:47" ht="18.75" x14ac:dyDescent="0.25">
      <c r="A1" s="16" t="s">
        <v>3</v>
      </c>
      <c r="C1" s="16"/>
      <c r="D1" s="16"/>
      <c r="E1" s="16"/>
      <c r="F1" s="16"/>
      <c r="G1" s="16"/>
      <c r="AR1" s="7"/>
      <c r="AS1" s="7"/>
      <c r="AT1" s="7"/>
      <c r="AU1" s="7"/>
    </row>
    <row r="4" spans="1:47" x14ac:dyDescent="0.25">
      <c r="AD4" s="1" t="s">
        <v>90</v>
      </c>
      <c r="AE4" s="2"/>
      <c r="AF4" s="2"/>
      <c r="AR4" s="10" t="s">
        <v>21</v>
      </c>
      <c r="AS4" s="11"/>
      <c r="AT4" s="7"/>
      <c r="AU4" s="7"/>
    </row>
    <row r="5" spans="1:47" ht="36" x14ac:dyDescent="0.25">
      <c r="B5" s="17" t="s">
        <v>59</v>
      </c>
      <c r="C5" s="18" t="s">
        <v>58</v>
      </c>
      <c r="P5" s="17" t="s">
        <v>63</v>
      </c>
      <c r="Q5" s="18" t="s">
        <v>58</v>
      </c>
      <c r="AR5" s="7"/>
      <c r="AS5" s="7"/>
      <c r="AT5" s="7"/>
      <c r="AU5" s="7"/>
    </row>
    <row r="6" spans="1:47" x14ac:dyDescent="0.25">
      <c r="B6" s="12" t="s">
        <v>84</v>
      </c>
      <c r="C6" s="13">
        <v>92</v>
      </c>
      <c r="P6" s="12" t="s">
        <v>5</v>
      </c>
      <c r="Q6" s="13">
        <v>2021</v>
      </c>
      <c r="AC6" s="7"/>
      <c r="AD6" s="17" t="s">
        <v>0</v>
      </c>
      <c r="AE6" s="18" t="s">
        <v>19</v>
      </c>
      <c r="AF6" s="7"/>
      <c r="AR6" s="8" t="s">
        <v>22</v>
      </c>
      <c r="AS6" s="6">
        <v>7423</v>
      </c>
      <c r="AT6" s="7"/>
      <c r="AU6" s="7"/>
    </row>
    <row r="7" spans="1:47" ht="24" x14ac:dyDescent="0.25">
      <c r="B7" s="12" t="s">
        <v>25</v>
      </c>
      <c r="C7" s="13">
        <v>36</v>
      </c>
      <c r="P7" s="12" t="s">
        <v>6</v>
      </c>
      <c r="Q7" s="13">
        <v>672</v>
      </c>
      <c r="AD7" s="12" t="s">
        <v>64</v>
      </c>
      <c r="AE7" s="13">
        <v>239</v>
      </c>
      <c r="AF7" s="7"/>
      <c r="AR7" s="8" t="s">
        <v>23</v>
      </c>
      <c r="AS7" s="6">
        <v>196</v>
      </c>
      <c r="AT7" s="7"/>
      <c r="AU7" s="7"/>
    </row>
    <row r="8" spans="1:47" x14ac:dyDescent="0.25">
      <c r="B8" s="12" t="s">
        <v>86</v>
      </c>
      <c r="C8" s="13">
        <v>36</v>
      </c>
      <c r="P8" s="12" t="s">
        <v>7</v>
      </c>
      <c r="Q8" s="13">
        <v>201</v>
      </c>
      <c r="AD8" s="12" t="s">
        <v>65</v>
      </c>
      <c r="AE8" s="13">
        <v>6</v>
      </c>
      <c r="AF8" s="7"/>
      <c r="AR8" s="8" t="s">
        <v>1</v>
      </c>
      <c r="AS8" s="6">
        <v>864</v>
      </c>
      <c r="AT8" s="7"/>
      <c r="AU8" s="7"/>
    </row>
    <row r="9" spans="1:47" x14ac:dyDescent="0.25">
      <c r="B9" s="12" t="s">
        <v>26</v>
      </c>
      <c r="C9" s="13">
        <v>414</v>
      </c>
      <c r="P9" s="12" t="s">
        <v>8</v>
      </c>
      <c r="Q9" s="13">
        <v>130</v>
      </c>
      <c r="AD9" s="12" t="s">
        <v>66</v>
      </c>
      <c r="AE9" s="13">
        <v>5663</v>
      </c>
      <c r="AF9" s="7"/>
      <c r="AR9" s="7"/>
      <c r="AS9" s="7"/>
      <c r="AT9" s="7"/>
      <c r="AU9" s="7"/>
    </row>
    <row r="10" spans="1:47" x14ac:dyDescent="0.25">
      <c r="B10" s="12" t="s">
        <v>27</v>
      </c>
      <c r="C10" s="13">
        <v>136</v>
      </c>
      <c r="P10" s="12" t="s">
        <v>9</v>
      </c>
      <c r="Q10" s="13">
        <v>123</v>
      </c>
      <c r="AD10" s="12" t="s">
        <v>67</v>
      </c>
      <c r="AE10" s="13">
        <v>311</v>
      </c>
      <c r="AF10" s="7"/>
      <c r="AR10" s="7"/>
      <c r="AS10" s="7"/>
      <c r="AT10" s="7"/>
      <c r="AU10" s="7"/>
    </row>
    <row r="11" spans="1:47" x14ac:dyDescent="0.25">
      <c r="B11" s="12" t="s">
        <v>28</v>
      </c>
      <c r="C11" s="13">
        <v>36</v>
      </c>
      <c r="P11" s="12" t="s">
        <v>60</v>
      </c>
      <c r="Q11" s="13">
        <v>93</v>
      </c>
      <c r="AD11" s="12" t="s">
        <v>68</v>
      </c>
      <c r="AE11" s="13">
        <v>51</v>
      </c>
      <c r="AF11" s="7"/>
      <c r="AR11" s="7"/>
      <c r="AS11" s="7"/>
      <c r="AT11" s="7"/>
      <c r="AU11" s="7"/>
    </row>
    <row r="12" spans="1:47" x14ac:dyDescent="0.25">
      <c r="B12" s="12" t="s">
        <v>29</v>
      </c>
      <c r="C12" s="13">
        <v>46</v>
      </c>
      <c r="P12" s="12" t="s">
        <v>61</v>
      </c>
      <c r="Q12" s="13">
        <v>66</v>
      </c>
      <c r="AD12" s="12" t="s">
        <v>69</v>
      </c>
      <c r="AE12" s="13">
        <v>287</v>
      </c>
      <c r="AF12" s="7"/>
      <c r="AR12" s="7"/>
      <c r="AS12" s="7"/>
      <c r="AT12" s="7"/>
      <c r="AU12" s="7"/>
    </row>
    <row r="13" spans="1:47" x14ac:dyDescent="0.25">
      <c r="B13" s="12" t="s">
        <v>30</v>
      </c>
      <c r="C13" s="13">
        <v>239</v>
      </c>
      <c r="P13" s="12" t="s">
        <v>10</v>
      </c>
      <c r="Q13" s="13">
        <v>648</v>
      </c>
      <c r="AD13" s="12" t="s">
        <v>70</v>
      </c>
      <c r="AE13" s="13">
        <v>147</v>
      </c>
      <c r="AF13" s="7"/>
      <c r="AR13" s="7"/>
      <c r="AS13" s="7"/>
      <c r="AT13" s="7"/>
      <c r="AU13" s="7"/>
    </row>
    <row r="14" spans="1:47" x14ac:dyDescent="0.25">
      <c r="B14" s="12" t="s">
        <v>31</v>
      </c>
      <c r="C14" s="13">
        <v>761</v>
      </c>
      <c r="P14" s="12" t="s">
        <v>11</v>
      </c>
      <c r="Q14" s="13">
        <v>64</v>
      </c>
      <c r="AC14" s="7"/>
      <c r="AD14" s="7"/>
      <c r="AE14" s="7"/>
      <c r="AF14" s="7"/>
      <c r="AR14" s="7"/>
      <c r="AS14" s="7"/>
      <c r="AT14" s="7"/>
      <c r="AU14" s="7"/>
    </row>
    <row r="15" spans="1:47" x14ac:dyDescent="0.25">
      <c r="B15" s="12" t="s">
        <v>85</v>
      </c>
      <c r="C15" s="13">
        <v>331</v>
      </c>
      <c r="P15" s="12" t="s">
        <v>12</v>
      </c>
      <c r="Q15" s="13">
        <v>134</v>
      </c>
      <c r="AC15" s="7"/>
      <c r="AD15" s="7"/>
      <c r="AE15" s="7"/>
      <c r="AF15" s="7"/>
      <c r="AR15" s="7"/>
      <c r="AS15" s="7"/>
      <c r="AT15" s="7"/>
      <c r="AU15" s="7"/>
    </row>
    <row r="16" spans="1:47" x14ac:dyDescent="0.25">
      <c r="B16" s="12" t="s">
        <v>32</v>
      </c>
      <c r="C16" s="13">
        <v>88</v>
      </c>
      <c r="P16" s="12" t="s">
        <v>13</v>
      </c>
      <c r="Q16" s="13">
        <v>224</v>
      </c>
      <c r="AC16" s="7"/>
      <c r="AD16" s="7"/>
      <c r="AE16" s="7"/>
      <c r="AF16" s="7"/>
      <c r="AR16" s="7"/>
      <c r="AS16" s="7"/>
      <c r="AT16" s="7"/>
      <c r="AU16" s="7"/>
    </row>
    <row r="17" spans="2:47" x14ac:dyDescent="0.25">
      <c r="B17" s="12" t="s">
        <v>33</v>
      </c>
      <c r="C17" s="13">
        <v>61</v>
      </c>
      <c r="P17" s="12" t="s">
        <v>89</v>
      </c>
      <c r="Q17" s="13">
        <v>71</v>
      </c>
      <c r="AC17" s="7"/>
      <c r="AD17" s="7"/>
      <c r="AE17" s="7"/>
      <c r="AF17" s="7"/>
      <c r="AR17" s="7"/>
      <c r="AS17" s="7"/>
      <c r="AT17" s="7"/>
      <c r="AU17" s="7"/>
    </row>
    <row r="18" spans="2:47" x14ac:dyDescent="0.25">
      <c r="B18" s="12" t="s">
        <v>34</v>
      </c>
      <c r="C18" s="13">
        <v>87</v>
      </c>
      <c r="P18" s="12" t="s">
        <v>62</v>
      </c>
      <c r="Q18" s="13">
        <v>680</v>
      </c>
      <c r="AC18" s="7"/>
      <c r="AD18" s="7"/>
      <c r="AE18" s="7"/>
      <c r="AF18" s="7"/>
      <c r="AR18" s="7"/>
      <c r="AS18" s="7"/>
      <c r="AT18" s="7"/>
      <c r="AU18" s="7"/>
    </row>
    <row r="19" spans="2:47" x14ac:dyDescent="0.25">
      <c r="B19" s="12" t="s">
        <v>91</v>
      </c>
      <c r="C19" s="13">
        <v>28</v>
      </c>
      <c r="P19" s="12" t="s">
        <v>14</v>
      </c>
      <c r="Q19" s="13">
        <v>508</v>
      </c>
      <c r="AC19" s="7"/>
      <c r="AD19" s="9"/>
      <c r="AE19" s="7"/>
      <c r="AF19" s="7"/>
      <c r="AR19" s="7"/>
      <c r="AS19" s="7"/>
      <c r="AT19" s="7"/>
      <c r="AU19" s="7"/>
    </row>
    <row r="20" spans="2:47" x14ac:dyDescent="0.25">
      <c r="B20" s="12" t="s">
        <v>35</v>
      </c>
      <c r="C20" s="13">
        <v>36</v>
      </c>
      <c r="P20" s="12" t="s">
        <v>15</v>
      </c>
      <c r="Q20" s="13">
        <v>1126</v>
      </c>
      <c r="AC20" s="7"/>
      <c r="AD20" s="7"/>
      <c r="AE20" s="7"/>
      <c r="AF20" s="7"/>
    </row>
    <row r="21" spans="2:47" x14ac:dyDescent="0.25">
      <c r="B21" s="12" t="s">
        <v>36</v>
      </c>
      <c r="C21" s="13">
        <v>128</v>
      </c>
      <c r="P21" s="12" t="s">
        <v>17</v>
      </c>
      <c r="Q21" s="13">
        <v>110</v>
      </c>
      <c r="AC21" s="7"/>
      <c r="AD21" s="7"/>
      <c r="AE21" s="7"/>
      <c r="AF21" s="7"/>
    </row>
    <row r="22" spans="2:47" x14ac:dyDescent="0.25">
      <c r="B22" s="12" t="s">
        <v>37</v>
      </c>
      <c r="C22" s="13">
        <v>87</v>
      </c>
      <c r="P22" s="12" t="s">
        <v>93</v>
      </c>
      <c r="Q22" s="13">
        <v>196</v>
      </c>
      <c r="AC22" s="7"/>
      <c r="AD22" s="7"/>
      <c r="AE22" s="7"/>
      <c r="AF22" s="7"/>
    </row>
    <row r="23" spans="2:47" x14ac:dyDescent="0.25">
      <c r="B23" s="12" t="s">
        <v>38</v>
      </c>
      <c r="C23" s="13">
        <v>55</v>
      </c>
      <c r="P23" s="12" t="s">
        <v>18</v>
      </c>
      <c r="Q23" s="13">
        <v>230</v>
      </c>
      <c r="AC23" s="7"/>
      <c r="AD23" s="7"/>
      <c r="AE23" s="7"/>
      <c r="AF23" s="7"/>
    </row>
    <row r="24" spans="2:47" x14ac:dyDescent="0.25">
      <c r="B24" s="12" t="s">
        <v>39</v>
      </c>
      <c r="C24" s="13">
        <v>49</v>
      </c>
      <c r="P24" s="12" t="s">
        <v>20</v>
      </c>
      <c r="Q24" s="13">
        <v>178</v>
      </c>
      <c r="AC24" s="7"/>
      <c r="AD24" s="7"/>
      <c r="AE24" s="7"/>
      <c r="AF24" s="7"/>
    </row>
    <row r="25" spans="2:47" x14ac:dyDescent="0.25">
      <c r="B25" s="12" t="s">
        <v>40</v>
      </c>
      <c r="C25" s="13">
        <v>95</v>
      </c>
      <c r="P25" s="12" t="s">
        <v>16</v>
      </c>
      <c r="Q25" s="13">
        <v>117</v>
      </c>
    </row>
    <row r="26" spans="2:47" x14ac:dyDescent="0.25">
      <c r="B26" s="12" t="s">
        <v>41</v>
      </c>
      <c r="C26" s="13">
        <v>32</v>
      </c>
      <c r="P26" s="12" t="s">
        <v>1</v>
      </c>
      <c r="Q26" s="13">
        <v>619</v>
      </c>
    </row>
    <row r="27" spans="2:47" x14ac:dyDescent="0.25">
      <c r="B27" s="12" t="s">
        <v>42</v>
      </c>
      <c r="C27" s="13">
        <v>1949</v>
      </c>
    </row>
    <row r="28" spans="2:47" x14ac:dyDescent="0.25">
      <c r="B28" s="12" t="s">
        <v>43</v>
      </c>
      <c r="C28" s="13">
        <v>717</v>
      </c>
    </row>
    <row r="29" spans="2:47" x14ac:dyDescent="0.25">
      <c r="B29" s="12" t="s">
        <v>44</v>
      </c>
      <c r="C29" s="13">
        <v>202</v>
      </c>
    </row>
    <row r="30" spans="2:47" x14ac:dyDescent="0.25">
      <c r="B30" s="12" t="s">
        <v>45</v>
      </c>
      <c r="C30" s="13">
        <v>32</v>
      </c>
    </row>
    <row r="31" spans="2:47" x14ac:dyDescent="0.25">
      <c r="B31" s="12" t="s">
        <v>46</v>
      </c>
      <c r="C31" s="13">
        <v>133</v>
      </c>
    </row>
    <row r="32" spans="2:47" x14ac:dyDescent="0.25">
      <c r="B32" s="12" t="s">
        <v>88</v>
      </c>
      <c r="C32" s="13">
        <v>93</v>
      </c>
    </row>
    <row r="33" spans="2:3" x14ac:dyDescent="0.25">
      <c r="B33" s="12" t="s">
        <v>47</v>
      </c>
      <c r="C33" s="13">
        <v>165</v>
      </c>
    </row>
    <row r="34" spans="2:3" x14ac:dyDescent="0.25">
      <c r="B34" s="12" t="s">
        <v>92</v>
      </c>
      <c r="C34" s="13">
        <v>33</v>
      </c>
    </row>
    <row r="35" spans="2:3" x14ac:dyDescent="0.25">
      <c r="B35" s="12" t="s">
        <v>48</v>
      </c>
      <c r="C35" s="13">
        <v>245</v>
      </c>
    </row>
    <row r="36" spans="2:3" x14ac:dyDescent="0.25">
      <c r="B36" s="12" t="s">
        <v>49</v>
      </c>
      <c r="C36" s="13">
        <v>81</v>
      </c>
    </row>
    <row r="37" spans="2:3" x14ac:dyDescent="0.25">
      <c r="B37" s="12" t="s">
        <v>50</v>
      </c>
      <c r="C37" s="13">
        <v>94</v>
      </c>
    </row>
    <row r="38" spans="2:3" x14ac:dyDescent="0.25">
      <c r="B38" s="12" t="s">
        <v>51</v>
      </c>
      <c r="C38" s="13">
        <v>41</v>
      </c>
    </row>
    <row r="39" spans="2:3" x14ac:dyDescent="0.25">
      <c r="B39" s="12" t="s">
        <v>52</v>
      </c>
      <c r="C39" s="13">
        <v>361</v>
      </c>
    </row>
    <row r="40" spans="2:3" x14ac:dyDescent="0.25">
      <c r="B40" s="12" t="s">
        <v>53</v>
      </c>
      <c r="C40" s="13">
        <v>87</v>
      </c>
    </row>
    <row r="41" spans="2:3" x14ac:dyDescent="0.25">
      <c r="B41" s="12" t="s">
        <v>54</v>
      </c>
      <c r="C41" s="13">
        <v>167</v>
      </c>
    </row>
    <row r="42" spans="2:3" x14ac:dyDescent="0.25">
      <c r="B42" s="12" t="s">
        <v>55</v>
      </c>
      <c r="C42" s="13">
        <v>433</v>
      </c>
    </row>
    <row r="43" spans="2:3" x14ac:dyDescent="0.25">
      <c r="B43" s="12" t="s">
        <v>56</v>
      </c>
      <c r="C43" s="13">
        <v>40</v>
      </c>
    </row>
    <row r="44" spans="2:3" x14ac:dyDescent="0.25">
      <c r="B44" s="12" t="s">
        <v>2</v>
      </c>
      <c r="C44" s="13">
        <v>508</v>
      </c>
    </row>
    <row r="45" spans="2:3" x14ac:dyDescent="0.25">
      <c r="B45" s="12" t="s">
        <v>57</v>
      </c>
      <c r="C45" s="13">
        <v>229</v>
      </c>
    </row>
  </sheetData>
  <sheetProtection algorithmName="SHA-512" hashValue="dKNd88Dq9JoVL5sLxQAyPow9RBvyPYRY/r4pEhBencBFeFD1wAY0XXNvPfPijg7Ut/bwg+mNKah7ODXReomteA==" saltValue="ZTYPAmHlAOnWjsePfHcae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44"/>
  <sheetViews>
    <sheetView showGridLines="0" showRowColHeaders="0" zoomScale="110" zoomScaleNormal="110" workbookViewId="0">
      <selection activeCell="G4" sqref="G4"/>
    </sheetView>
  </sheetViews>
  <sheetFormatPr baseColWidth="10" defaultRowHeight="15" x14ac:dyDescent="0.25"/>
  <cols>
    <col min="2" max="2" width="21.28515625" customWidth="1"/>
    <col min="15" max="15" width="24.140625" customWidth="1"/>
    <col min="26" max="27" width="2.7109375" style="5" customWidth="1"/>
  </cols>
  <sheetData>
    <row r="2" spans="2:26" x14ac:dyDescent="0.25">
      <c r="B2" s="1" t="s">
        <v>94</v>
      </c>
      <c r="P2" s="2"/>
    </row>
    <row r="4" spans="2:26" ht="36" x14ac:dyDescent="0.25">
      <c r="B4" s="14" t="s">
        <v>4</v>
      </c>
      <c r="C4" s="15" t="s">
        <v>95</v>
      </c>
      <c r="D4" s="19"/>
      <c r="E4" s="19"/>
      <c r="F4" s="19"/>
      <c r="G4" s="19"/>
      <c r="H4" s="19"/>
      <c r="I4" s="19"/>
      <c r="J4" s="19"/>
      <c r="K4" s="19"/>
      <c r="L4" s="19"/>
      <c r="M4" s="19"/>
      <c r="O4" s="14" t="s">
        <v>4</v>
      </c>
      <c r="P4" s="15" t="s">
        <v>24</v>
      </c>
      <c r="Q4" s="3"/>
      <c r="Z4"/>
    </row>
    <row r="5" spans="2:26" x14ac:dyDescent="0.25">
      <c r="B5" s="12" t="s">
        <v>84</v>
      </c>
      <c r="C5" s="13">
        <v>55</v>
      </c>
      <c r="D5" s="20"/>
      <c r="E5" s="20"/>
      <c r="F5" s="20"/>
      <c r="G5" s="20"/>
      <c r="H5" s="20"/>
      <c r="I5" s="20"/>
      <c r="J5" s="20"/>
      <c r="K5" s="20"/>
      <c r="L5" s="20"/>
      <c r="M5" s="20"/>
      <c r="O5" s="12" t="s">
        <v>84</v>
      </c>
      <c r="P5" s="13">
        <v>92</v>
      </c>
      <c r="Q5" s="4"/>
      <c r="Z5"/>
    </row>
    <row r="6" spans="2:26" ht="15" customHeight="1" x14ac:dyDescent="0.25">
      <c r="B6" s="12" t="s">
        <v>86</v>
      </c>
      <c r="C6" s="13">
        <v>16</v>
      </c>
      <c r="D6" s="20"/>
      <c r="E6" s="20"/>
      <c r="F6" s="20"/>
      <c r="G6" s="20"/>
      <c r="H6" s="20"/>
      <c r="I6" s="20"/>
      <c r="J6" s="20"/>
      <c r="K6" s="20"/>
      <c r="L6" s="20"/>
      <c r="M6" s="20"/>
      <c r="O6" s="12" t="s">
        <v>25</v>
      </c>
      <c r="P6" s="13">
        <v>36</v>
      </c>
      <c r="Q6" s="4"/>
      <c r="Z6"/>
    </row>
    <row r="7" spans="2:26" x14ac:dyDescent="0.25">
      <c r="B7" s="12" t="s">
        <v>26</v>
      </c>
      <c r="C7" s="13">
        <v>209</v>
      </c>
      <c r="D7" s="20"/>
      <c r="E7" s="20"/>
      <c r="F7" s="20"/>
      <c r="G7" s="20"/>
      <c r="H7" s="20"/>
      <c r="I7" s="20"/>
      <c r="J7" s="20"/>
      <c r="K7" s="20"/>
      <c r="L7" s="20"/>
      <c r="M7" s="20"/>
      <c r="O7" s="12" t="s">
        <v>86</v>
      </c>
      <c r="P7" s="13">
        <v>36</v>
      </c>
      <c r="Q7" s="4"/>
      <c r="Z7"/>
    </row>
    <row r="8" spans="2:26" x14ac:dyDescent="0.25">
      <c r="B8" s="12" t="s">
        <v>27</v>
      </c>
      <c r="C8" s="13">
        <v>93</v>
      </c>
      <c r="D8" s="20"/>
      <c r="E8" s="20"/>
      <c r="F8" s="20"/>
      <c r="G8" s="20"/>
      <c r="H8" s="20"/>
      <c r="I8" s="20"/>
      <c r="J8" s="20"/>
      <c r="K8" s="20"/>
      <c r="L8" s="20"/>
      <c r="M8" s="20"/>
      <c r="O8" s="12" t="s">
        <v>26</v>
      </c>
      <c r="P8" s="13">
        <v>414</v>
      </c>
      <c r="Q8" s="4"/>
      <c r="Z8"/>
    </row>
    <row r="9" spans="2:26" ht="15" customHeight="1" x14ac:dyDescent="0.25">
      <c r="B9" s="12" t="s">
        <v>28</v>
      </c>
      <c r="C9" s="13">
        <v>13</v>
      </c>
      <c r="D9" s="20"/>
      <c r="E9" s="20"/>
      <c r="F9" s="20"/>
      <c r="G9" s="20"/>
      <c r="H9" s="20"/>
      <c r="I9" s="20"/>
      <c r="J9" s="20"/>
      <c r="K9" s="20"/>
      <c r="L9" s="20"/>
      <c r="M9" s="20"/>
      <c r="O9" s="12" t="s">
        <v>27</v>
      </c>
      <c r="P9" s="13">
        <v>136</v>
      </c>
      <c r="Q9" s="4"/>
      <c r="Z9"/>
    </row>
    <row r="10" spans="2:26" ht="15" customHeight="1" x14ac:dyDescent="0.25">
      <c r="B10" s="12" t="s">
        <v>29</v>
      </c>
      <c r="C10" s="13">
        <v>35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O10" s="12" t="s">
        <v>28</v>
      </c>
      <c r="P10" s="13">
        <v>36</v>
      </c>
      <c r="Q10" s="4"/>
      <c r="Z10"/>
    </row>
    <row r="11" spans="2:26" ht="15" customHeight="1" x14ac:dyDescent="0.25">
      <c r="B11" s="12" t="s">
        <v>30</v>
      </c>
      <c r="C11" s="13">
        <v>114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O11" s="12" t="s">
        <v>29</v>
      </c>
      <c r="P11" s="13">
        <v>46</v>
      </c>
      <c r="Q11" s="4"/>
      <c r="Z11"/>
    </row>
    <row r="12" spans="2:26" ht="15" customHeight="1" x14ac:dyDescent="0.25">
      <c r="B12" s="12" t="s">
        <v>31</v>
      </c>
      <c r="C12" s="13">
        <v>345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O12" s="12" t="s">
        <v>30</v>
      </c>
      <c r="P12" s="13">
        <v>239</v>
      </c>
      <c r="Q12" s="4"/>
      <c r="Z12"/>
    </row>
    <row r="13" spans="2:26" x14ac:dyDescent="0.25">
      <c r="B13" s="12" t="s">
        <v>85</v>
      </c>
      <c r="C13" s="13">
        <v>289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O13" s="12" t="s">
        <v>31</v>
      </c>
      <c r="P13" s="13">
        <v>761</v>
      </c>
      <c r="Q13" s="4"/>
      <c r="Z13"/>
    </row>
    <row r="14" spans="2:26" x14ac:dyDescent="0.25">
      <c r="B14" s="12" t="s">
        <v>32</v>
      </c>
      <c r="C14" s="13">
        <v>32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O14" s="12" t="s">
        <v>85</v>
      </c>
      <c r="P14" s="13">
        <v>331</v>
      </c>
      <c r="Q14" s="4"/>
      <c r="Z14"/>
    </row>
    <row r="15" spans="2:26" x14ac:dyDescent="0.25">
      <c r="B15" s="12" t="s">
        <v>33</v>
      </c>
      <c r="C15" s="13">
        <v>21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O15" s="12" t="s">
        <v>32</v>
      </c>
      <c r="P15" s="13">
        <v>88</v>
      </c>
      <c r="Q15" s="4"/>
      <c r="Z15"/>
    </row>
    <row r="16" spans="2:26" x14ac:dyDescent="0.25">
      <c r="B16" s="12" t="s">
        <v>34</v>
      </c>
      <c r="C16" s="13">
        <v>29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O16" s="12" t="s">
        <v>33</v>
      </c>
      <c r="P16" s="13">
        <v>61</v>
      </c>
      <c r="Q16" s="4"/>
      <c r="Z16"/>
    </row>
    <row r="17" spans="2:26" x14ac:dyDescent="0.25">
      <c r="B17" s="12" t="s">
        <v>35</v>
      </c>
      <c r="C17" s="13">
        <v>16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O17" s="12" t="s">
        <v>34</v>
      </c>
      <c r="P17" s="13">
        <v>87</v>
      </c>
      <c r="Q17" s="4"/>
      <c r="Z17"/>
    </row>
    <row r="18" spans="2:26" x14ac:dyDescent="0.25">
      <c r="B18" s="12" t="s">
        <v>36</v>
      </c>
      <c r="C18" s="13">
        <v>66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O18" s="12" t="s">
        <v>91</v>
      </c>
      <c r="P18" s="13">
        <v>28</v>
      </c>
      <c r="Q18" s="4"/>
      <c r="Z18"/>
    </row>
    <row r="19" spans="2:26" x14ac:dyDescent="0.25">
      <c r="B19" s="12" t="s">
        <v>37</v>
      </c>
      <c r="C19" s="13">
        <v>43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O19" s="12" t="s">
        <v>35</v>
      </c>
      <c r="P19" s="13">
        <v>36</v>
      </c>
      <c r="Q19" s="4"/>
      <c r="Z19"/>
    </row>
    <row r="20" spans="2:26" x14ac:dyDescent="0.25">
      <c r="B20" s="12" t="s">
        <v>38</v>
      </c>
      <c r="C20" s="13">
        <v>26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O20" s="12" t="s">
        <v>36</v>
      </c>
      <c r="P20" s="13">
        <v>128</v>
      </c>
      <c r="Q20" s="4"/>
      <c r="Z20"/>
    </row>
    <row r="21" spans="2:26" x14ac:dyDescent="0.25">
      <c r="B21" s="12" t="s">
        <v>39</v>
      </c>
      <c r="C21" s="13">
        <v>25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O21" s="12" t="s">
        <v>37</v>
      </c>
      <c r="P21" s="13">
        <v>87</v>
      </c>
      <c r="Q21" s="4"/>
      <c r="Z21"/>
    </row>
    <row r="22" spans="2:26" x14ac:dyDescent="0.25">
      <c r="B22" s="12" t="s">
        <v>40</v>
      </c>
      <c r="C22" s="13">
        <v>25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O22" s="12" t="s">
        <v>38</v>
      </c>
      <c r="P22" s="13">
        <v>55</v>
      </c>
      <c r="Q22" s="4"/>
      <c r="Z22"/>
    </row>
    <row r="23" spans="2:26" x14ac:dyDescent="0.25">
      <c r="B23" s="12" t="s">
        <v>87</v>
      </c>
      <c r="C23" s="13">
        <v>15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12" t="s">
        <v>39</v>
      </c>
      <c r="P23" s="13">
        <v>49</v>
      </c>
      <c r="Q23" s="4"/>
      <c r="Z23"/>
    </row>
    <row r="24" spans="2:26" x14ac:dyDescent="0.25">
      <c r="B24" s="12" t="s">
        <v>42</v>
      </c>
      <c r="C24" s="13">
        <v>1252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12" t="s">
        <v>40</v>
      </c>
      <c r="P24" s="13">
        <v>95</v>
      </c>
      <c r="Q24" s="4"/>
      <c r="Z24"/>
    </row>
    <row r="25" spans="2:26" x14ac:dyDescent="0.25">
      <c r="B25" s="12" t="s">
        <v>43</v>
      </c>
      <c r="C25" s="13">
        <v>357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12" t="s">
        <v>41</v>
      </c>
      <c r="P25" s="13">
        <v>32</v>
      </c>
      <c r="Q25" s="4"/>
      <c r="Z25"/>
    </row>
    <row r="26" spans="2:26" x14ac:dyDescent="0.25">
      <c r="B26" s="12" t="s">
        <v>44</v>
      </c>
      <c r="C26" s="13">
        <v>47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O26" s="12" t="s">
        <v>42</v>
      </c>
      <c r="P26" s="13">
        <v>1949</v>
      </c>
      <c r="Q26" s="4"/>
    </row>
    <row r="27" spans="2:26" x14ac:dyDescent="0.25">
      <c r="B27" s="12" t="s">
        <v>45</v>
      </c>
      <c r="C27" s="13">
        <v>18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O27" s="12" t="s">
        <v>43</v>
      </c>
      <c r="P27" s="13">
        <v>717</v>
      </c>
      <c r="Q27" s="4"/>
    </row>
    <row r="28" spans="2:26" x14ac:dyDescent="0.25">
      <c r="B28" s="12" t="s">
        <v>46</v>
      </c>
      <c r="C28" s="13">
        <v>68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O28" s="12" t="s">
        <v>44</v>
      </c>
      <c r="P28" s="13">
        <v>202</v>
      </c>
      <c r="Q28" s="4"/>
    </row>
    <row r="29" spans="2:26" x14ac:dyDescent="0.25">
      <c r="B29" s="12" t="s">
        <v>88</v>
      </c>
      <c r="C29" s="13">
        <v>24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O29" s="12" t="s">
        <v>45</v>
      </c>
      <c r="P29" s="13">
        <v>32</v>
      </c>
      <c r="Q29" s="4"/>
    </row>
    <row r="30" spans="2:26" x14ac:dyDescent="0.25">
      <c r="B30" s="12" t="s">
        <v>47</v>
      </c>
      <c r="C30" s="13">
        <v>81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O30" s="12" t="s">
        <v>46</v>
      </c>
      <c r="P30" s="13">
        <v>133</v>
      </c>
      <c r="Q30" s="4"/>
    </row>
    <row r="31" spans="2:26" x14ac:dyDescent="0.25">
      <c r="B31" s="12" t="s">
        <v>92</v>
      </c>
      <c r="C31" s="13">
        <v>15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O31" s="12" t="s">
        <v>88</v>
      </c>
      <c r="P31" s="13">
        <v>93</v>
      </c>
      <c r="Q31" s="4"/>
    </row>
    <row r="32" spans="2:26" x14ac:dyDescent="0.25">
      <c r="B32" s="12" t="s">
        <v>48</v>
      </c>
      <c r="C32" s="13">
        <v>72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O32" s="12" t="s">
        <v>47</v>
      </c>
      <c r="P32" s="13">
        <v>165</v>
      </c>
      <c r="Q32" s="4"/>
    </row>
    <row r="33" spans="2:17" x14ac:dyDescent="0.25">
      <c r="B33" s="12" t="s">
        <v>49</v>
      </c>
      <c r="C33" s="13">
        <v>36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O33" s="12" t="s">
        <v>92</v>
      </c>
      <c r="P33" s="13">
        <v>33</v>
      </c>
      <c r="Q33" s="4"/>
    </row>
    <row r="34" spans="2:17" x14ac:dyDescent="0.25">
      <c r="B34" s="12" t="s">
        <v>50</v>
      </c>
      <c r="C34" s="13">
        <v>53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O34" s="12" t="s">
        <v>48</v>
      </c>
      <c r="P34" s="13">
        <v>245</v>
      </c>
      <c r="Q34" s="4"/>
    </row>
    <row r="35" spans="2:17" x14ac:dyDescent="0.25">
      <c r="B35" s="12" t="s">
        <v>51</v>
      </c>
      <c r="C35" s="13">
        <v>18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O35" s="12" t="s">
        <v>49</v>
      </c>
      <c r="P35" s="13">
        <v>81</v>
      </c>
      <c r="Q35" s="4"/>
    </row>
    <row r="36" spans="2:17" x14ac:dyDescent="0.25">
      <c r="B36" s="12" t="s">
        <v>52</v>
      </c>
      <c r="C36" s="13">
        <v>193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O36" s="12" t="s">
        <v>50</v>
      </c>
      <c r="P36" s="13">
        <v>94</v>
      </c>
      <c r="Q36" s="4"/>
    </row>
    <row r="37" spans="2:17" x14ac:dyDescent="0.25">
      <c r="B37" s="12" t="s">
        <v>53</v>
      </c>
      <c r="C37" s="13">
        <v>46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O37" s="12" t="s">
        <v>51</v>
      </c>
      <c r="P37" s="13">
        <v>41</v>
      </c>
      <c r="Q37" s="4"/>
    </row>
    <row r="38" spans="2:17" x14ac:dyDescent="0.25">
      <c r="B38" s="12" t="s">
        <v>54</v>
      </c>
      <c r="C38" s="13">
        <v>110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O38" s="12" t="s">
        <v>52</v>
      </c>
      <c r="P38" s="13">
        <v>361</v>
      </c>
      <c r="Q38" s="4"/>
    </row>
    <row r="39" spans="2:17" x14ac:dyDescent="0.25">
      <c r="B39" s="12" t="s">
        <v>55</v>
      </c>
      <c r="C39" s="13">
        <v>319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O39" s="12" t="s">
        <v>53</v>
      </c>
      <c r="P39" s="13">
        <v>87</v>
      </c>
    </row>
    <row r="40" spans="2:17" x14ac:dyDescent="0.25">
      <c r="B40" s="12" t="s">
        <v>56</v>
      </c>
      <c r="C40" s="13">
        <v>17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O40" s="12" t="s">
        <v>54</v>
      </c>
      <c r="P40" s="13">
        <v>167</v>
      </c>
    </row>
    <row r="41" spans="2:17" x14ac:dyDescent="0.25">
      <c r="B41" s="12" t="s">
        <v>2</v>
      </c>
      <c r="C41" s="13">
        <v>283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O41" s="12" t="s">
        <v>55</v>
      </c>
      <c r="P41" s="13">
        <v>433</v>
      </c>
    </row>
    <row r="42" spans="2:17" x14ac:dyDescent="0.25">
      <c r="B42" s="12" t="s">
        <v>57</v>
      </c>
      <c r="C42" s="13">
        <v>128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O42" s="12" t="s">
        <v>56</v>
      </c>
      <c r="P42" s="13">
        <v>40</v>
      </c>
    </row>
    <row r="43" spans="2:17" x14ac:dyDescent="0.25">
      <c r="O43" s="12" t="s">
        <v>2</v>
      </c>
      <c r="P43" s="13">
        <v>508</v>
      </c>
    </row>
    <row r="44" spans="2:17" x14ac:dyDescent="0.25">
      <c r="O44" s="12" t="s">
        <v>57</v>
      </c>
      <c r="P44" s="13">
        <v>229</v>
      </c>
    </row>
  </sheetData>
  <sheetProtection algorithmName="SHA-512" hashValue="UE+Ezy2GInzlcKa+mhd3n83Oe8fIEZYbFrSSaIn8OruaDUB0UIeKM9YAjv1oyToNdkxcI6jLgTOAM9iv8K6z6Q==" saltValue="ZUuQodLj/ppAz7q6GPqs/Q==" spinCount="100000" sheet="1" objects="1" scenarios="1"/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3"/>
  <sheetViews>
    <sheetView showGridLines="0" showRowColHeaders="0" workbookViewId="0">
      <selection activeCell="H25" sqref="H25"/>
    </sheetView>
  </sheetViews>
  <sheetFormatPr baseColWidth="10" defaultRowHeight="15" x14ac:dyDescent="0.25"/>
  <cols>
    <col min="2" max="2" width="31.5703125" bestFit="1" customWidth="1"/>
  </cols>
  <sheetData>
    <row r="2" spans="2:3" x14ac:dyDescent="0.25">
      <c r="B2" s="14" t="s">
        <v>82</v>
      </c>
      <c r="C2" s="15" t="s">
        <v>83</v>
      </c>
    </row>
    <row r="3" spans="2:3" x14ac:dyDescent="0.25">
      <c r="B3" s="12" t="s">
        <v>71</v>
      </c>
      <c r="C3" s="13">
        <v>519</v>
      </c>
    </row>
    <row r="4" spans="2:3" x14ac:dyDescent="0.25">
      <c r="B4" s="12" t="s">
        <v>72</v>
      </c>
      <c r="C4" s="13">
        <v>487</v>
      </c>
    </row>
    <row r="5" spans="2:3" x14ac:dyDescent="0.25">
      <c r="B5" s="12" t="s">
        <v>73</v>
      </c>
      <c r="C5" s="13">
        <v>963</v>
      </c>
    </row>
    <row r="6" spans="2:3" x14ac:dyDescent="0.25">
      <c r="B6" s="12" t="s">
        <v>74</v>
      </c>
      <c r="C6" s="13">
        <v>176</v>
      </c>
    </row>
    <row r="7" spans="2:3" x14ac:dyDescent="0.25">
      <c r="B7" s="12" t="s">
        <v>75</v>
      </c>
      <c r="C7" s="13">
        <v>216</v>
      </c>
    </row>
    <row r="8" spans="2:3" x14ac:dyDescent="0.25">
      <c r="B8" s="12" t="s">
        <v>76</v>
      </c>
      <c r="C8" s="13">
        <v>3905</v>
      </c>
    </row>
    <row r="9" spans="2:3" x14ac:dyDescent="0.25">
      <c r="B9" s="12" t="s">
        <v>77</v>
      </c>
      <c r="C9" s="13">
        <v>667</v>
      </c>
    </row>
    <row r="10" spans="2:3" x14ac:dyDescent="0.25">
      <c r="B10" s="12" t="s">
        <v>78</v>
      </c>
      <c r="C10" s="13">
        <v>423</v>
      </c>
    </row>
    <row r="11" spans="2:3" x14ac:dyDescent="0.25">
      <c r="B11" s="12" t="s">
        <v>79</v>
      </c>
      <c r="C11" s="13">
        <v>424</v>
      </c>
    </row>
    <row r="12" spans="2:3" x14ac:dyDescent="0.25">
      <c r="B12" s="12" t="s">
        <v>80</v>
      </c>
      <c r="C12" s="13">
        <v>1098</v>
      </c>
    </row>
    <row r="13" spans="2:3" x14ac:dyDescent="0.25">
      <c r="B13" s="12" t="s">
        <v>81</v>
      </c>
      <c r="C13" s="13">
        <v>188</v>
      </c>
    </row>
  </sheetData>
  <sheetProtection algorithmName="SHA-512" hashValue="n8OkrAyN03SYNnGAOaXWOTMreOsl5SBXVT4j+ot79sYGnCT9EN+j7wxwa7CGr+oaIYJ1rZZZUt7nbPj8+9jJQA==" saltValue="6FT5fAftPrEIsITAudn1v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</vt:lpstr>
      <vt:lpstr>OEIs y Comisiones Rogatorias</vt:lpstr>
      <vt:lpstr>Delitos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Esther Hernandez Dominguez</cp:lastModifiedBy>
  <dcterms:created xsi:type="dcterms:W3CDTF">2013-06-27T12:11:07Z</dcterms:created>
  <dcterms:modified xsi:type="dcterms:W3CDTF">2022-06-06T12:50:56Z</dcterms:modified>
</cp:coreProperties>
</file>